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<sst xmlns="http://schemas.openxmlformats.org/spreadsheetml/2006/main" count="121" uniqueCount="115">
  <si>
    <t xml:space="preserve">Ведомость технических характеристик </t>
  </si>
  <si>
    <t>на капитальное строение</t>
  </si>
  <si>
    <t>Наименование</t>
  </si>
  <si>
    <t>Нежилое здание</t>
  </si>
  <si>
    <t>Назначение</t>
  </si>
  <si>
    <t>Здание специализированное для производства продуктов питания, включая напитки, и табака</t>
  </si>
  <si>
    <t>Инвентарный номер</t>
  </si>
  <si>
    <t>Адрес (местонахождение)</t>
  </si>
  <si>
    <t>223027 Республика Беларусь, Минская обл., Минский р-н, Колодищанский с/с, 156, район п. Городище</t>
  </si>
  <si>
    <t>1. Общие сведения о капитальном строении</t>
  </si>
  <si>
    <t>Этажность</t>
  </si>
  <si>
    <t>1-2 этажа</t>
  </si>
  <si>
    <t>Объем, м куб.</t>
  </si>
  <si>
    <t>АБК - 1990,80, Цех - 14 185,75</t>
  </si>
  <si>
    <t>Площадь застройки, м кв.</t>
  </si>
  <si>
    <t>6768  м кв.</t>
  </si>
  <si>
    <t>Общая площадь, м кв.</t>
  </si>
  <si>
    <t xml:space="preserve">  </t>
  </si>
  <si>
    <t>производственных помещений (ЦЕХ 1 этаж)</t>
  </si>
  <si>
    <t>2082,75 м.кв.</t>
  </si>
  <si>
    <t>офисно-бытовых  помещений (АБК 2 этажа)</t>
  </si>
  <si>
    <t xml:space="preserve">538,67 м.кв. </t>
  </si>
  <si>
    <t>крытой рампы</t>
  </si>
  <si>
    <t xml:space="preserve">306 м.кв. </t>
  </si>
  <si>
    <t xml:space="preserve">Трансформаторная подстанция </t>
  </si>
  <si>
    <t>котельная</t>
  </si>
  <si>
    <t xml:space="preserve">74,88 м.кв. </t>
  </si>
  <si>
    <t>Помещение КПП</t>
  </si>
  <si>
    <t>45,6 м2</t>
  </si>
  <si>
    <t>Материал стен</t>
  </si>
  <si>
    <t>сендвич-панели, керамзито-бетонные блоки</t>
  </si>
  <si>
    <t>Год постройки/реконструкции</t>
  </si>
  <si>
    <t xml:space="preserve">Цена продажи </t>
  </si>
  <si>
    <t>2 000 000 долларов США с НДС</t>
  </si>
  <si>
    <t>2. Сведения о земельном участке</t>
  </si>
  <si>
    <t>Кадастровый номер земельного участка</t>
  </si>
  <si>
    <t>Кад.№623683400001000737</t>
  </si>
  <si>
    <t>Площадь земельного участка, га</t>
  </si>
  <si>
    <t xml:space="preserve">Св. №600/1451-1931 S-1,7449 Га </t>
  </si>
  <si>
    <t>3. Техническое описание конструктивных элементов и инженерного оборудования</t>
  </si>
  <si>
    <t>№ п/п</t>
  </si>
  <si>
    <t>Наименование конструктивных элементов</t>
  </si>
  <si>
    <t>Описание конструктивных элементов</t>
  </si>
  <si>
    <r>
      <t>Фундамент</t>
    </r>
    <r>
      <rPr>
        <sz val="12"/>
        <color theme="1"/>
        <rFont val="宋体"/>
        <charset val="204"/>
      </rPr>
      <t>地基</t>
    </r>
  </si>
  <si>
    <t>железобетонный</t>
  </si>
  <si>
    <r>
      <t>Стены (наружные, внутренние)</t>
    </r>
    <r>
      <rPr>
        <sz val="12"/>
        <color theme="1"/>
        <rFont val="宋体"/>
        <charset val="204"/>
      </rPr>
      <t>墙面</t>
    </r>
  </si>
  <si>
    <t>Цех - сендвич-панели, АБК - керамзито-бетонные блоки</t>
  </si>
  <si>
    <r>
      <t>Перегородки</t>
    </r>
    <r>
      <rPr>
        <sz val="12"/>
        <color theme="1"/>
        <rFont val="宋体"/>
        <charset val="204"/>
      </rPr>
      <t>隔墙</t>
    </r>
  </si>
  <si>
    <t>Цех - сендвич-панели, АБК - керамзито-бетонные блоки, кирпичные</t>
  </si>
  <si>
    <r>
      <t>Перекрытия</t>
    </r>
    <r>
      <rPr>
        <sz val="12"/>
        <color theme="1"/>
        <rFont val="宋体"/>
        <charset val="204"/>
      </rPr>
      <t>隔断</t>
    </r>
  </si>
  <si>
    <t>АБК - Монолитные железобетонные плиты</t>
  </si>
  <si>
    <r>
      <t>Крыша</t>
    </r>
    <r>
      <rPr>
        <sz val="12"/>
        <color theme="1"/>
        <rFont val="宋体"/>
        <charset val="204"/>
      </rPr>
      <t>屋顶</t>
    </r>
  </si>
  <si>
    <t>Цех - сендвич-панели, металлопрофиль АБК - плоская рулонная кровля</t>
  </si>
  <si>
    <r>
      <t>Полы</t>
    </r>
    <r>
      <rPr>
        <sz val="12"/>
        <color theme="1"/>
        <rFont val="宋体"/>
        <charset val="204"/>
      </rPr>
      <t>地面</t>
    </r>
  </si>
  <si>
    <t>Бетонные. Цех - наливные, АБК - керамическая плитка</t>
  </si>
  <si>
    <r>
      <t>Проемы оконные</t>
    </r>
    <r>
      <rPr>
        <sz val="12"/>
        <color theme="1"/>
        <rFont val="宋体"/>
        <charset val="204"/>
      </rPr>
      <t>窗户</t>
    </r>
  </si>
  <si>
    <t>ПВХ со стеклопакетами</t>
  </si>
  <si>
    <r>
      <t>Проемы дверные</t>
    </r>
    <r>
      <rPr>
        <sz val="12"/>
        <color theme="1"/>
        <rFont val="宋体"/>
        <charset val="204"/>
      </rPr>
      <t>门</t>
    </r>
  </si>
  <si>
    <t xml:space="preserve">ПВХ профиль с остеклением, роллеты </t>
  </si>
  <si>
    <r>
      <t>Наружная отделка</t>
    </r>
    <r>
      <rPr>
        <sz val="12"/>
        <color theme="1"/>
        <rFont val="宋体"/>
        <charset val="204"/>
      </rPr>
      <t>装饰</t>
    </r>
  </si>
  <si>
    <t>Утепление, оштукатурено, окрашено</t>
  </si>
  <si>
    <r>
      <t>Внутренняя отделка</t>
    </r>
    <r>
      <rPr>
        <sz val="12"/>
        <color theme="1"/>
        <rFont val="宋体"/>
        <charset val="204"/>
      </rPr>
      <t>内装</t>
    </r>
  </si>
  <si>
    <t>ЦЕХ - полы наливные; АБК: полы - керамическая плитка, стены - оштукатурено, окрашено, потолки - системы Армстронг, санузлы - плитка керамическая</t>
  </si>
  <si>
    <r>
      <t>Инженерное оборудование</t>
    </r>
    <r>
      <rPr>
        <sz val="12"/>
        <color theme="1"/>
        <rFont val="宋体"/>
        <charset val="204"/>
      </rPr>
      <t>工程设备</t>
    </r>
  </si>
  <si>
    <t>11.1</t>
  </si>
  <si>
    <r>
      <t>Отопление</t>
    </r>
    <r>
      <rPr>
        <sz val="12"/>
        <color theme="1"/>
        <rFont val="宋体"/>
        <charset val="204"/>
      </rPr>
      <t>暖气管道</t>
    </r>
  </si>
  <si>
    <t>есть, собственная котельная, котлы Unical,  Италия / ТХ 1600 кВт – 2 шт.</t>
  </si>
  <si>
    <t>11.2</t>
  </si>
  <si>
    <r>
      <t>Водопровод</t>
    </r>
    <r>
      <rPr>
        <sz val="12"/>
        <color theme="1"/>
        <rFont val="宋体"/>
        <charset val="204"/>
      </rPr>
      <t>供水管道</t>
    </r>
  </si>
  <si>
    <t xml:space="preserve">есть, 2 собственные скважины, насосы - Lowara Z63107 – L6w – 2 шт. , PQ – 24 м3/час, водоподготовка производительность 11,0 м3/час 154,50 м3/сутки
</t>
  </si>
  <si>
    <t>11.3</t>
  </si>
  <si>
    <r>
      <t>Канализация</t>
    </r>
    <r>
      <rPr>
        <sz val="12"/>
        <color theme="1"/>
        <rFont val="宋体"/>
        <charset val="204"/>
      </rPr>
      <t>排水管道</t>
    </r>
  </si>
  <si>
    <t xml:space="preserve">есть, собственная с установкой биологической очистки воды </t>
  </si>
  <si>
    <t>11.4</t>
  </si>
  <si>
    <r>
      <t>Электроснабжение</t>
    </r>
    <r>
      <rPr>
        <sz val="12"/>
        <color theme="1"/>
        <rFont val="宋体"/>
        <charset val="204"/>
      </rPr>
      <t>供配电设备</t>
    </r>
  </si>
  <si>
    <t>собственная ТП Трансформаторы - TМГ – 12/1000 кВт – 2 шт., внутренняя - скрытая проводка</t>
  </si>
  <si>
    <t>11.5</t>
  </si>
  <si>
    <r>
      <t>Газоснабжение</t>
    </r>
    <r>
      <rPr>
        <sz val="12"/>
        <color theme="1"/>
        <rFont val="宋体"/>
        <charset val="204"/>
      </rPr>
      <t>天然气设备</t>
    </r>
  </si>
  <si>
    <t>есть собственная котельная, котлы Unical,  Италия / ТХ 1600 кВт – 2 шт.</t>
  </si>
  <si>
    <t>11.6</t>
  </si>
  <si>
    <r>
      <t>Горячее водоснабжение</t>
    </r>
    <r>
      <rPr>
        <sz val="12"/>
        <color theme="1"/>
        <rFont val="宋体"/>
        <charset val="204"/>
      </rPr>
      <t>热水管道</t>
    </r>
  </si>
  <si>
    <t>Есть</t>
  </si>
  <si>
    <t>11.7</t>
  </si>
  <si>
    <r>
      <t>Ванные (души)</t>
    </r>
    <r>
      <rPr>
        <sz val="12"/>
        <color theme="1"/>
        <rFont val="宋体"/>
        <charset val="204"/>
      </rPr>
      <t>沐浴</t>
    </r>
  </si>
  <si>
    <r>
      <t>Душ - есть</t>
    </r>
    <r>
      <rPr>
        <sz val="12"/>
        <color theme="1"/>
        <rFont val="宋体"/>
        <charset val="204"/>
      </rPr>
      <t>喷头－有</t>
    </r>
  </si>
  <si>
    <t>11.8</t>
  </si>
  <si>
    <r>
      <t>Напольные электроплиты</t>
    </r>
    <r>
      <rPr>
        <sz val="12"/>
        <color theme="1"/>
        <rFont val="宋体"/>
        <charset val="204"/>
      </rPr>
      <t>电热板</t>
    </r>
  </si>
  <si>
    <r>
      <t>нет</t>
    </r>
    <r>
      <rPr>
        <sz val="12"/>
        <color theme="1"/>
        <rFont val="宋体"/>
        <charset val="204"/>
      </rPr>
      <t>无</t>
    </r>
  </si>
  <si>
    <t>11.9</t>
  </si>
  <si>
    <r>
      <t>Вентиляция</t>
    </r>
    <r>
      <rPr>
        <sz val="12"/>
        <color theme="1"/>
        <rFont val="宋体"/>
        <charset val="204"/>
      </rPr>
      <t>风扇</t>
    </r>
  </si>
  <si>
    <t>Приточно - вытяжная -  4 приточнох кстановки VTS. Производительность приточных установок VTS – 19380 м3/час</t>
  </si>
  <si>
    <t>11.10</t>
  </si>
  <si>
    <t>Радио</t>
  </si>
  <si>
    <t>нет</t>
  </si>
  <si>
    <t>11.11</t>
  </si>
  <si>
    <t>Телевидение</t>
  </si>
  <si>
    <t>11.12</t>
  </si>
  <si>
    <t>Телефон</t>
  </si>
  <si>
    <t>11.13</t>
  </si>
  <si>
    <t>Мусоропровод</t>
  </si>
  <si>
    <t>Нет</t>
  </si>
  <si>
    <t>11.14</t>
  </si>
  <si>
    <t>Лифты</t>
  </si>
  <si>
    <t>12</t>
  </si>
  <si>
    <r>
      <t>Лестницы</t>
    </r>
    <r>
      <rPr>
        <sz val="12"/>
        <color theme="1"/>
        <rFont val="宋体"/>
        <charset val="204"/>
      </rPr>
      <t>楼梯</t>
    </r>
  </si>
  <si>
    <t>Монолитные железобетонные</t>
  </si>
  <si>
    <t>13</t>
  </si>
  <si>
    <t xml:space="preserve">технологическое оборудование </t>
  </si>
  <si>
    <t>技术设备</t>
  </si>
  <si>
    <t xml:space="preserve">Линия по розливу воды в 19л емкости </t>
  </si>
  <si>
    <t>производительность 120 бут/час производство РФ</t>
  </si>
  <si>
    <t>Прочие</t>
  </si>
  <si>
    <t xml:space="preserve"> </t>
  </si>
  <si>
    <t xml:space="preserve">Директор </t>
  </si>
  <si>
    <t>Мусин Р.Р.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</si>
</sst>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-* #,##0.0_р_._-;\-* #,##0.0_р_._-;_-* &quot;-&quot;??_р_._-;_-@_-"/>
    <numFmt numFmtId="177" formatCode="_-* #,##0.00_р_._-;\-* #,##0.00_р_._-;_-* &quot;-&quot;??_р_._-;_-@_-"/>
  </numFmts>
  <fonts count="25">
    <font>
      <sz val="11"/>
      <color theme="1"/>
      <name val="宋体"/>
      <charset val="13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4"/>
      <color theme="1"/>
      <name val="Times New Roman"/>
      <charset val="204"/>
    </font>
    <font>
      <sz val="12"/>
      <color theme="1"/>
      <name val="宋体"/>
      <charset val="20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8" borderId="10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11" fillId="12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176" fontId="1" fillId="0" borderId="1" xfId="8" applyNumberFormat="1" applyFont="1" applyFill="1" applyBorder="1" applyAlignment="1">
      <alignment horizontal="center"/>
    </xf>
    <xf numFmtId="176" fontId="1" fillId="0" borderId="3" xfId="8" applyNumberFormat="1" applyFont="1" applyFill="1" applyBorder="1" applyAlignment="1">
      <alignment horizontal="center"/>
    </xf>
    <xf numFmtId="176" fontId="2" fillId="0" borderId="1" xfId="8" applyNumberFormat="1" applyFont="1" applyBorder="1" applyAlignment="1">
      <alignment horizontal="center" wrapText="1"/>
    </xf>
    <xf numFmtId="176" fontId="2" fillId="0" borderId="3" xfId="8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76" fontId="1" fillId="0" borderId="1" xfId="8" applyNumberFormat="1" applyFont="1" applyBorder="1" applyAlignment="1">
      <alignment horizontal="center"/>
    </xf>
    <xf numFmtId="176" fontId="1" fillId="0" borderId="3" xfId="8" applyNumberFormat="1" applyFont="1" applyBorder="1" applyAlignment="1">
      <alignment horizontal="center"/>
    </xf>
    <xf numFmtId="0" fontId="3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68"/>
  <sheetViews>
    <sheetView tabSelected="1" view="pageBreakPreview" zoomScale="80" zoomScaleNormal="100" zoomScaleSheetLayoutView="80" workbookViewId="0">
      <selection activeCell="F51" sqref="F51:G51"/>
    </sheetView>
  </sheetViews>
  <sheetFormatPr defaultColWidth="9" defaultRowHeight="15.75"/>
  <cols>
    <col min="1" max="1" width="13.425" style="1" customWidth="1"/>
    <col min="2" max="2" width="9.14166666666667" style="1"/>
    <col min="3" max="3" width="14.2833333333333" style="1" customWidth="1"/>
    <col min="4" max="4" width="18.2833333333333" style="1" customWidth="1"/>
    <col min="5" max="5" width="5.56666666666667" style="1" customWidth="1"/>
    <col min="6" max="6" width="21.1416666666667" style="1" customWidth="1"/>
    <col min="7" max="7" width="26.8583333333333" style="1" customWidth="1"/>
    <col min="8" max="8" width="4.28333333333333" style="1" customWidth="1"/>
    <col min="9" max="16384" width="9.14166666666667" style="1"/>
  </cols>
  <sheetData>
    <row r="2" spans="1:7">
      <c r="A2" s="2" t="s">
        <v>0</v>
      </c>
      <c r="B2" s="2"/>
      <c r="C2" s="2"/>
      <c r="D2" s="2"/>
      <c r="E2" s="2"/>
      <c r="F2" s="2"/>
      <c r="G2" s="2"/>
    </row>
    <row r="3" spans="1:7">
      <c r="A3" s="2" t="s">
        <v>1</v>
      </c>
      <c r="B3" s="2"/>
      <c r="C3" s="2"/>
      <c r="D3" s="2"/>
      <c r="E3" s="2"/>
      <c r="F3" s="2"/>
      <c r="G3" s="2"/>
    </row>
    <row r="4" spans="1:7">
      <c r="A4" s="3" t="s">
        <v>2</v>
      </c>
      <c r="B4" s="3"/>
      <c r="C4" s="3"/>
      <c r="D4" s="4" t="s">
        <v>3</v>
      </c>
      <c r="E4" s="4"/>
      <c r="F4" s="4"/>
      <c r="G4" s="4"/>
    </row>
    <row r="5" ht="38.25" customHeight="1" spans="1:7">
      <c r="A5" s="3" t="s">
        <v>4</v>
      </c>
      <c r="B5" s="3"/>
      <c r="C5" s="3"/>
      <c r="D5" s="5" t="s">
        <v>5</v>
      </c>
      <c r="E5" s="5"/>
      <c r="F5" s="5"/>
      <c r="G5" s="5"/>
    </row>
    <row r="6" spans="1:7">
      <c r="A6" s="3" t="s">
        <v>6</v>
      </c>
      <c r="B6" s="3"/>
      <c r="C6" s="3"/>
      <c r="D6" s="4"/>
      <c r="E6" s="4"/>
      <c r="F6" s="4"/>
      <c r="G6" s="4"/>
    </row>
    <row r="7" ht="33.75" customHeight="1" spans="1:7">
      <c r="A7" s="3" t="s">
        <v>7</v>
      </c>
      <c r="B7" s="3"/>
      <c r="C7" s="3"/>
      <c r="D7" s="5" t="s">
        <v>8</v>
      </c>
      <c r="E7" s="5"/>
      <c r="F7" s="5"/>
      <c r="G7" s="5"/>
    </row>
    <row r="9" spans="1:7">
      <c r="A9" s="2" t="s">
        <v>9</v>
      </c>
      <c r="B9" s="2"/>
      <c r="C9" s="2"/>
      <c r="D9" s="2"/>
      <c r="E9" s="2"/>
      <c r="F9" s="2"/>
      <c r="G9" s="2"/>
    </row>
    <row r="10" spans="1:7">
      <c r="A10" s="6"/>
      <c r="B10" s="6"/>
      <c r="C10" s="6"/>
      <c r="D10" s="6"/>
      <c r="E10" s="6"/>
      <c r="F10" s="6"/>
      <c r="G10" s="6"/>
    </row>
    <row r="11" spans="1:7">
      <c r="A11" s="7" t="s">
        <v>10</v>
      </c>
      <c r="B11" s="8"/>
      <c r="C11" s="8"/>
      <c r="D11" s="8"/>
      <c r="E11" s="9"/>
      <c r="F11" s="10" t="s">
        <v>11</v>
      </c>
      <c r="G11" s="11"/>
    </row>
    <row r="12" spans="1:7">
      <c r="A12" s="12" t="s">
        <v>12</v>
      </c>
      <c r="B12" s="12"/>
      <c r="C12" s="12"/>
      <c r="D12" s="12"/>
      <c r="E12" s="12"/>
      <c r="F12" s="13" t="s">
        <v>13</v>
      </c>
      <c r="G12" s="14"/>
    </row>
    <row r="13" spans="1:7">
      <c r="A13" s="12" t="s">
        <v>14</v>
      </c>
      <c r="B13" s="12"/>
      <c r="C13" s="12"/>
      <c r="D13" s="12"/>
      <c r="E13" s="12"/>
      <c r="F13" s="13" t="s">
        <v>15</v>
      </c>
      <c r="G13" s="14"/>
    </row>
    <row r="14" ht="21" customHeight="1" spans="1:7">
      <c r="A14" s="12" t="s">
        <v>16</v>
      </c>
      <c r="B14" s="12"/>
      <c r="C14" s="12"/>
      <c r="D14" s="12"/>
      <c r="E14" s="12"/>
      <c r="F14" s="15" t="s">
        <v>17</v>
      </c>
      <c r="G14" s="16"/>
    </row>
    <row r="15" spans="1:7">
      <c r="A15" s="17" t="s">
        <v>18</v>
      </c>
      <c r="B15" s="17"/>
      <c r="C15" s="17"/>
      <c r="D15" s="17"/>
      <c r="E15" s="17"/>
      <c r="F15" s="18" t="s">
        <v>19</v>
      </c>
      <c r="G15" s="19"/>
    </row>
    <row r="16" spans="1:7">
      <c r="A16" s="17" t="s">
        <v>20</v>
      </c>
      <c r="B16" s="17"/>
      <c r="C16" s="17"/>
      <c r="D16" s="17"/>
      <c r="E16" s="17"/>
      <c r="F16" s="20" t="s">
        <v>21</v>
      </c>
      <c r="G16" s="21"/>
    </row>
    <row r="17" spans="1:7">
      <c r="A17" s="17" t="s">
        <v>22</v>
      </c>
      <c r="B17" s="17"/>
      <c r="C17" s="17"/>
      <c r="D17" s="17"/>
      <c r="E17" s="17"/>
      <c r="F17" s="20" t="s">
        <v>23</v>
      </c>
      <c r="G17" s="21"/>
    </row>
    <row r="18" ht="18.75" spans="1:7">
      <c r="A18" s="22" t="s">
        <v>24</v>
      </c>
      <c r="B18" s="17"/>
      <c r="C18" s="17"/>
      <c r="D18" s="17"/>
      <c r="E18" s="17"/>
      <c r="F18" s="20"/>
      <c r="G18" s="21"/>
    </row>
    <row r="19" ht="18.75" spans="1:7">
      <c r="A19" s="22" t="s">
        <v>25</v>
      </c>
      <c r="B19" s="17"/>
      <c r="C19" s="17"/>
      <c r="D19" s="17"/>
      <c r="E19" s="17"/>
      <c r="F19" s="20" t="s">
        <v>26</v>
      </c>
      <c r="G19" s="21"/>
    </row>
    <row r="20" ht="18.75" spans="1:7">
      <c r="A20" s="22" t="s">
        <v>27</v>
      </c>
      <c r="B20" s="17"/>
      <c r="C20" s="17"/>
      <c r="D20" s="17"/>
      <c r="E20" s="17"/>
      <c r="F20" s="22" t="s">
        <v>28</v>
      </c>
      <c r="G20" s="21"/>
    </row>
    <row r="21" spans="1:7">
      <c r="A21" s="12" t="s">
        <v>29</v>
      </c>
      <c r="B21" s="12"/>
      <c r="C21" s="12"/>
      <c r="D21" s="12"/>
      <c r="E21" s="12"/>
      <c r="F21" s="20" t="s">
        <v>30</v>
      </c>
      <c r="G21" s="21"/>
    </row>
    <row r="22" spans="1:7">
      <c r="A22" s="12" t="s">
        <v>31</v>
      </c>
      <c r="B22" s="12"/>
      <c r="C22" s="12"/>
      <c r="D22" s="12"/>
      <c r="E22" s="12"/>
      <c r="F22" s="23">
        <v>2020</v>
      </c>
      <c r="G22" s="24"/>
    </row>
    <row r="23" spans="1:7">
      <c r="A23" s="25" t="s">
        <v>32</v>
      </c>
      <c r="B23" s="26"/>
      <c r="C23" s="26"/>
      <c r="D23" s="26"/>
      <c r="E23" s="27"/>
      <c r="F23" s="25" t="s">
        <v>33</v>
      </c>
      <c r="G23" s="27"/>
    </row>
    <row r="24" spans="1:7">
      <c r="A24" s="2" t="s">
        <v>34</v>
      </c>
      <c r="B24" s="2"/>
      <c r="C24" s="2"/>
      <c r="D24" s="2"/>
      <c r="E24" s="2"/>
      <c r="F24" s="2"/>
      <c r="G24" s="2"/>
    </row>
    <row r="25" spans="1:7">
      <c r="A25" s="6"/>
      <c r="B25" s="6"/>
      <c r="C25" s="6"/>
      <c r="D25" s="6"/>
      <c r="E25" s="6"/>
      <c r="F25" s="6"/>
      <c r="G25" s="6"/>
    </row>
    <row r="26" ht="31.5" customHeight="1" spans="1:7">
      <c r="A26" s="28" t="s">
        <v>35</v>
      </c>
      <c r="B26" s="28"/>
      <c r="C26" s="28"/>
      <c r="D26" s="28"/>
      <c r="E26" s="29" t="s">
        <v>36</v>
      </c>
      <c r="F26" s="29"/>
      <c r="G26" s="29"/>
    </row>
    <row r="27" ht="22.5" customHeight="1" spans="1:7">
      <c r="A27" s="12" t="s">
        <v>37</v>
      </c>
      <c r="B27" s="12"/>
      <c r="C27" s="12"/>
      <c r="D27" s="12"/>
      <c r="E27" s="30" t="s">
        <v>38</v>
      </c>
      <c r="F27" s="30"/>
      <c r="G27" s="30"/>
    </row>
    <row r="29" spans="1:7">
      <c r="A29" s="31" t="s">
        <v>39</v>
      </c>
      <c r="B29" s="31"/>
      <c r="C29" s="31"/>
      <c r="D29" s="31"/>
      <c r="E29" s="31"/>
      <c r="F29" s="31"/>
      <c r="G29" s="31"/>
    </row>
    <row r="30" spans="1:7">
      <c r="A30" s="32"/>
      <c r="B30" s="32"/>
      <c r="C30" s="32"/>
      <c r="D30" s="32"/>
      <c r="E30" s="32"/>
      <c r="F30" s="32"/>
      <c r="G30" s="32"/>
    </row>
    <row r="31" ht="35.25" customHeight="1" spans="1:7">
      <c r="A31" s="33" t="s">
        <v>40</v>
      </c>
      <c r="B31" s="34" t="s">
        <v>41</v>
      </c>
      <c r="C31" s="34"/>
      <c r="D31" s="34"/>
      <c r="E31" s="34"/>
      <c r="F31" s="34" t="s">
        <v>42</v>
      </c>
      <c r="G31" s="34"/>
    </row>
    <row r="32" ht="33.75" customHeight="1" spans="1:7">
      <c r="A32" s="35">
        <v>1</v>
      </c>
      <c r="B32" s="36" t="s">
        <v>43</v>
      </c>
      <c r="C32" s="37"/>
      <c r="D32" s="37"/>
      <c r="E32" s="38"/>
      <c r="F32" s="39" t="s">
        <v>44</v>
      </c>
      <c r="G32" s="39"/>
    </row>
    <row r="33" ht="31.5" customHeight="1" spans="1:7">
      <c r="A33" s="35">
        <f>A32+1</f>
        <v>2</v>
      </c>
      <c r="B33" s="36" t="s">
        <v>45</v>
      </c>
      <c r="C33" s="37"/>
      <c r="D33" s="37"/>
      <c r="E33" s="38"/>
      <c r="F33" s="39" t="s">
        <v>46</v>
      </c>
      <c r="G33" s="39"/>
    </row>
    <row r="34" ht="29.25" customHeight="1" spans="1:7">
      <c r="A34" s="35">
        <f t="shared" ref="A34:A42" si="0">A33+1</f>
        <v>3</v>
      </c>
      <c r="B34" s="36" t="s">
        <v>47</v>
      </c>
      <c r="C34" s="37"/>
      <c r="D34" s="37"/>
      <c r="E34" s="38"/>
      <c r="F34" s="39" t="s">
        <v>48</v>
      </c>
      <c r="G34" s="39"/>
    </row>
    <row r="35" ht="38.25" customHeight="1" spans="1:7">
      <c r="A35" s="35">
        <f t="shared" si="0"/>
        <v>4</v>
      </c>
      <c r="B35" s="36" t="s">
        <v>49</v>
      </c>
      <c r="C35" s="37"/>
      <c r="D35" s="37"/>
      <c r="E35" s="38"/>
      <c r="F35" s="39" t="s">
        <v>50</v>
      </c>
      <c r="G35" s="39"/>
    </row>
    <row r="36" ht="30.75" customHeight="1" spans="1:7">
      <c r="A36" s="35">
        <f t="shared" si="0"/>
        <v>5</v>
      </c>
      <c r="B36" s="36" t="s">
        <v>51</v>
      </c>
      <c r="C36" s="37"/>
      <c r="D36" s="37"/>
      <c r="E36" s="38"/>
      <c r="F36" s="40" t="s">
        <v>52</v>
      </c>
      <c r="G36" s="40"/>
    </row>
    <row r="37" ht="30.75" customHeight="1" spans="1:7">
      <c r="A37" s="35">
        <f t="shared" si="0"/>
        <v>6</v>
      </c>
      <c r="B37" s="36" t="s">
        <v>53</v>
      </c>
      <c r="C37" s="37"/>
      <c r="D37" s="37"/>
      <c r="E37" s="38"/>
      <c r="F37" s="40" t="s">
        <v>54</v>
      </c>
      <c r="G37" s="40"/>
    </row>
    <row r="38" spans="1:7">
      <c r="A38" s="35">
        <f t="shared" si="0"/>
        <v>7</v>
      </c>
      <c r="B38" s="36" t="s">
        <v>55</v>
      </c>
      <c r="C38" s="37"/>
      <c r="D38" s="37"/>
      <c r="E38" s="38"/>
      <c r="F38" s="40" t="s">
        <v>56</v>
      </c>
      <c r="G38" s="40"/>
    </row>
    <row r="39" ht="36" customHeight="1" spans="1:7">
      <c r="A39" s="35">
        <f t="shared" si="0"/>
        <v>8</v>
      </c>
      <c r="B39" s="36" t="s">
        <v>57</v>
      </c>
      <c r="C39" s="37"/>
      <c r="D39" s="37"/>
      <c r="E39" s="38"/>
      <c r="F39" s="40" t="s">
        <v>58</v>
      </c>
      <c r="G39" s="40"/>
    </row>
    <row r="40" customHeight="1" spans="1:7">
      <c r="A40" s="35">
        <f t="shared" si="0"/>
        <v>9</v>
      </c>
      <c r="B40" s="36" t="s">
        <v>59</v>
      </c>
      <c r="C40" s="37"/>
      <c r="D40" s="37"/>
      <c r="E40" s="38"/>
      <c r="F40" s="10" t="s">
        <v>60</v>
      </c>
      <c r="G40" s="11"/>
    </row>
    <row r="41" ht="72.75" customHeight="1" spans="1:7">
      <c r="A41" s="35">
        <f t="shared" si="0"/>
        <v>10</v>
      </c>
      <c r="B41" s="36" t="s">
        <v>61</v>
      </c>
      <c r="C41" s="37"/>
      <c r="D41" s="37"/>
      <c r="E41" s="38"/>
      <c r="F41" s="10" t="s">
        <v>62</v>
      </c>
      <c r="G41" s="11"/>
    </row>
    <row r="42" customHeight="1" spans="1:7">
      <c r="A42" s="35">
        <f t="shared" si="0"/>
        <v>11</v>
      </c>
      <c r="B42" s="36" t="s">
        <v>63</v>
      </c>
      <c r="C42" s="37"/>
      <c r="D42" s="37"/>
      <c r="E42" s="37"/>
      <c r="F42" s="37"/>
      <c r="G42" s="38"/>
    </row>
    <row r="43" ht="31.5" customHeight="1" spans="1:7">
      <c r="A43" s="29" t="s">
        <v>64</v>
      </c>
      <c r="B43" s="36" t="s">
        <v>65</v>
      </c>
      <c r="C43" s="37"/>
      <c r="D43" s="37"/>
      <c r="E43" s="38"/>
      <c r="F43" s="40" t="s">
        <v>66</v>
      </c>
      <c r="G43" s="40"/>
    </row>
    <row r="44" ht="78.75" customHeight="1" spans="1:7">
      <c r="A44" s="29" t="s">
        <v>67</v>
      </c>
      <c r="B44" s="36" t="s">
        <v>68</v>
      </c>
      <c r="C44" s="37"/>
      <c r="D44" s="37"/>
      <c r="E44" s="38"/>
      <c r="F44" s="40" t="s">
        <v>69</v>
      </c>
      <c r="G44" s="40"/>
    </row>
    <row r="45" ht="50.25" customHeight="1" spans="1:7">
      <c r="A45" s="29" t="s">
        <v>70</v>
      </c>
      <c r="B45" s="36" t="s">
        <v>71</v>
      </c>
      <c r="C45" s="37"/>
      <c r="D45" s="37"/>
      <c r="E45" s="38"/>
      <c r="F45" s="40" t="s">
        <v>72</v>
      </c>
      <c r="G45" s="40"/>
    </row>
    <row r="46" ht="65.25" customHeight="1" spans="1:7">
      <c r="A46" s="29" t="s">
        <v>73</v>
      </c>
      <c r="B46" s="36" t="s">
        <v>74</v>
      </c>
      <c r="C46" s="37"/>
      <c r="D46" s="37"/>
      <c r="E46" s="38"/>
      <c r="F46" s="40" t="s">
        <v>75</v>
      </c>
      <c r="G46" s="40"/>
    </row>
    <row r="47" ht="31.5" customHeight="1" spans="1:7">
      <c r="A47" s="29" t="s">
        <v>76</v>
      </c>
      <c r="B47" s="36" t="s">
        <v>77</v>
      </c>
      <c r="C47" s="37"/>
      <c r="D47" s="37"/>
      <c r="E47" s="38"/>
      <c r="F47" s="40" t="s">
        <v>78</v>
      </c>
      <c r="G47" s="40"/>
    </row>
    <row r="48" spans="1:7">
      <c r="A48" s="29" t="s">
        <v>79</v>
      </c>
      <c r="B48" s="36" t="s">
        <v>80</v>
      </c>
      <c r="C48" s="37"/>
      <c r="D48" s="37"/>
      <c r="E48" s="38"/>
      <c r="F48" s="40" t="s">
        <v>81</v>
      </c>
      <c r="G48" s="40"/>
    </row>
    <row r="49" spans="1:7">
      <c r="A49" s="29" t="s">
        <v>82</v>
      </c>
      <c r="B49" s="36" t="s">
        <v>83</v>
      </c>
      <c r="C49" s="37"/>
      <c r="D49" s="37"/>
      <c r="E49" s="38"/>
      <c r="F49" s="40" t="s">
        <v>84</v>
      </c>
      <c r="G49" s="40"/>
    </row>
    <row r="50" spans="1:7">
      <c r="A50" s="29" t="s">
        <v>85</v>
      </c>
      <c r="B50" s="36" t="s">
        <v>86</v>
      </c>
      <c r="C50" s="37"/>
      <c r="D50" s="37"/>
      <c r="E50" s="38"/>
      <c r="F50" s="40" t="s">
        <v>87</v>
      </c>
      <c r="G50" s="40"/>
    </row>
    <row r="51" ht="51" customHeight="1" spans="1:7">
      <c r="A51" s="29" t="s">
        <v>88</v>
      </c>
      <c r="B51" s="36" t="s">
        <v>89</v>
      </c>
      <c r="C51" s="37"/>
      <c r="D51" s="37"/>
      <c r="E51" s="38"/>
      <c r="F51" s="40" t="s">
        <v>90</v>
      </c>
      <c r="G51" s="40"/>
    </row>
    <row r="52" spans="1:7">
      <c r="A52" s="29" t="s">
        <v>91</v>
      </c>
      <c r="B52" s="36" t="s">
        <v>92</v>
      </c>
      <c r="C52" s="37"/>
      <c r="D52" s="37"/>
      <c r="E52" s="38"/>
      <c r="F52" s="40" t="s">
        <v>93</v>
      </c>
      <c r="G52" s="40"/>
    </row>
    <row r="53" spans="1:7">
      <c r="A53" s="29" t="s">
        <v>94</v>
      </c>
      <c r="B53" s="36" t="s">
        <v>95</v>
      </c>
      <c r="C53" s="37"/>
      <c r="D53" s="37"/>
      <c r="E53" s="38"/>
      <c r="F53" s="40" t="s">
        <v>93</v>
      </c>
      <c r="G53" s="40"/>
    </row>
    <row r="54" spans="1:7">
      <c r="A54" s="29" t="s">
        <v>96</v>
      </c>
      <c r="B54" s="36" t="s">
        <v>97</v>
      </c>
      <c r="C54" s="37"/>
      <c r="D54" s="37"/>
      <c r="E54" s="38"/>
      <c r="F54" s="40" t="s">
        <v>93</v>
      </c>
      <c r="G54" s="40"/>
    </row>
    <row r="55" spans="1:7">
      <c r="A55" s="29" t="s">
        <v>98</v>
      </c>
      <c r="B55" s="36" t="s">
        <v>99</v>
      </c>
      <c r="C55" s="37"/>
      <c r="D55" s="37"/>
      <c r="E55" s="38"/>
      <c r="F55" s="40" t="s">
        <v>100</v>
      </c>
      <c r="G55" s="40"/>
    </row>
    <row r="56" spans="1:7">
      <c r="A56" s="29" t="s">
        <v>101</v>
      </c>
      <c r="B56" s="36" t="s">
        <v>102</v>
      </c>
      <c r="C56" s="37"/>
      <c r="D56" s="37"/>
      <c r="E56" s="38"/>
      <c r="F56" s="40" t="s">
        <v>93</v>
      </c>
      <c r="G56" s="40"/>
    </row>
    <row r="57" ht="23.25" customHeight="1" spans="1:7">
      <c r="A57" s="29" t="s">
        <v>103</v>
      </c>
      <c r="B57" s="36" t="s">
        <v>104</v>
      </c>
      <c r="C57" s="37"/>
      <c r="D57" s="37"/>
      <c r="E57" s="38"/>
      <c r="F57" s="40" t="s">
        <v>105</v>
      </c>
      <c r="G57" s="40"/>
    </row>
    <row r="58" ht="23.25" customHeight="1" spans="1:7">
      <c r="A58" s="29" t="s">
        <v>106</v>
      </c>
      <c r="B58" s="41" t="s">
        <v>107</v>
      </c>
      <c r="C58" s="37"/>
      <c r="D58" s="42" t="s">
        <v>108</v>
      </c>
      <c r="E58" s="38"/>
      <c r="F58" s="43" t="s">
        <v>109</v>
      </c>
      <c r="G58" s="40"/>
    </row>
    <row r="59" ht="30" customHeight="1" spans="1:7">
      <c r="A59" s="29"/>
      <c r="B59" s="41"/>
      <c r="C59" s="37"/>
      <c r="D59" s="37"/>
      <c r="E59" s="38"/>
      <c r="F59" s="44" t="s">
        <v>110</v>
      </c>
      <c r="G59" s="40"/>
    </row>
    <row r="60" spans="1:7">
      <c r="A60" s="35">
        <v>14</v>
      </c>
      <c r="B60" s="36" t="s">
        <v>111</v>
      </c>
      <c r="C60" s="37"/>
      <c r="D60" s="37"/>
      <c r="E60" s="38"/>
      <c r="F60" s="40" t="s">
        <v>100</v>
      </c>
      <c r="G60" s="40"/>
    </row>
    <row r="61" spans="1:7">
      <c r="A61" s="45"/>
      <c r="B61" s="45"/>
      <c r="C61" s="45"/>
      <c r="D61" s="45"/>
      <c r="E61" s="45"/>
      <c r="F61" s="45"/>
      <c r="G61" s="45"/>
    </row>
    <row r="62" spans="1:7">
      <c r="A62" s="4" t="s">
        <v>112</v>
      </c>
      <c r="B62" s="4"/>
      <c r="C62" s="4"/>
      <c r="D62" s="4"/>
      <c r="E62" s="4"/>
      <c r="F62" s="4"/>
      <c r="G62" s="4"/>
    </row>
    <row r="64" spans="1:4">
      <c r="A64" s="3" t="s">
        <v>112</v>
      </c>
      <c r="B64" s="3"/>
      <c r="C64" s="3"/>
      <c r="D64" s="3"/>
    </row>
    <row r="66" spans="1:11">
      <c r="A66" s="46" t="s">
        <v>113</v>
      </c>
      <c r="B66" s="46"/>
      <c r="C66" s="46"/>
      <c r="D66" s="47"/>
      <c r="E66" s="46"/>
      <c r="F66" s="46"/>
      <c r="G66" s="46" t="s">
        <v>114</v>
      </c>
      <c r="I66" s="47" t="s">
        <v>112</v>
      </c>
      <c r="J66" s="47"/>
      <c r="K66" s="47"/>
    </row>
    <row r="68" spans="1:7">
      <c r="A68" s="46"/>
      <c r="B68" s="46"/>
      <c r="C68" s="46"/>
      <c r="D68" s="47"/>
      <c r="E68" s="46"/>
      <c r="F68" s="46"/>
      <c r="G68" s="46"/>
    </row>
  </sheetData>
  <mergeCells count="97">
    <mergeCell ref="A2:G2"/>
    <mergeCell ref="A3:G3"/>
    <mergeCell ref="A4:C4"/>
    <mergeCell ref="D4:G4"/>
    <mergeCell ref="A5:C5"/>
    <mergeCell ref="D5:G5"/>
    <mergeCell ref="A6:C6"/>
    <mergeCell ref="D6:G6"/>
    <mergeCell ref="A7:C7"/>
    <mergeCell ref="D7:G7"/>
    <mergeCell ref="A9:G9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21:E21"/>
    <mergeCell ref="F21:G21"/>
    <mergeCell ref="A22:E22"/>
    <mergeCell ref="F22:G22"/>
    <mergeCell ref="A24:G24"/>
    <mergeCell ref="A26:D26"/>
    <mergeCell ref="E26:G26"/>
    <mergeCell ref="A27:D27"/>
    <mergeCell ref="E27:G27"/>
    <mergeCell ref="A29:G29"/>
    <mergeCell ref="B31:E31"/>
    <mergeCell ref="F31:G31"/>
    <mergeCell ref="B32:E32"/>
    <mergeCell ref="F32:G32"/>
    <mergeCell ref="B33:E33"/>
    <mergeCell ref="F33:G33"/>
    <mergeCell ref="B34:E34"/>
    <mergeCell ref="F34:G34"/>
    <mergeCell ref="B35:E35"/>
    <mergeCell ref="F35:G35"/>
    <mergeCell ref="B36:E36"/>
    <mergeCell ref="F36:G36"/>
    <mergeCell ref="B37:E37"/>
    <mergeCell ref="F37:G37"/>
    <mergeCell ref="B38:E38"/>
    <mergeCell ref="F38:G38"/>
    <mergeCell ref="B39:E39"/>
    <mergeCell ref="F39:G39"/>
    <mergeCell ref="B40:E40"/>
    <mergeCell ref="F40:G40"/>
    <mergeCell ref="B41:E41"/>
    <mergeCell ref="F41:G41"/>
    <mergeCell ref="B42:G42"/>
    <mergeCell ref="B43:E43"/>
    <mergeCell ref="F43:G43"/>
    <mergeCell ref="B44:E44"/>
    <mergeCell ref="F44:G44"/>
    <mergeCell ref="B45:E45"/>
    <mergeCell ref="F45:G45"/>
    <mergeCell ref="B46:E46"/>
    <mergeCell ref="F46:G46"/>
    <mergeCell ref="B47:E47"/>
    <mergeCell ref="F47:G47"/>
    <mergeCell ref="B48:E48"/>
    <mergeCell ref="F48:G48"/>
    <mergeCell ref="B49:E49"/>
    <mergeCell ref="F49:G49"/>
    <mergeCell ref="B50:E50"/>
    <mergeCell ref="F50:G50"/>
    <mergeCell ref="B51:E51"/>
    <mergeCell ref="F51:G51"/>
    <mergeCell ref="B52:E52"/>
    <mergeCell ref="F52:G52"/>
    <mergeCell ref="B53:E53"/>
    <mergeCell ref="F53:G53"/>
    <mergeCell ref="B54:E54"/>
    <mergeCell ref="F54:G54"/>
    <mergeCell ref="B55:E55"/>
    <mergeCell ref="F55:G55"/>
    <mergeCell ref="B56:E56"/>
    <mergeCell ref="F56:G56"/>
    <mergeCell ref="B57:E57"/>
    <mergeCell ref="F57:G57"/>
    <mergeCell ref="B60:E60"/>
    <mergeCell ref="F60:G60"/>
    <mergeCell ref="A61:G61"/>
    <mergeCell ref="A62:G62"/>
    <mergeCell ref="A64:D64"/>
    <mergeCell ref="A66:C66"/>
    <mergeCell ref="E66:F66"/>
    <mergeCell ref="A68:C68"/>
    <mergeCell ref="E68:F68"/>
  </mergeCells>
  <printOptions horizontalCentered="1"/>
  <pageMargins left="0.15748031496063" right="0.15748031496063" top="0.15748031496063" bottom="0.15748031496063" header="0.31496062992126" footer="0.31496062992126"/>
  <pageSetup paperSize="9" scale="87" fitToWidth="1000" fitToHeight="100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wjb</cp:lastModifiedBy>
  <dcterms:created xsi:type="dcterms:W3CDTF">2006-09-16T00:00:00Z</dcterms:created>
  <dcterms:modified xsi:type="dcterms:W3CDTF">2020-08-03T08:22:04Z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